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<sst xmlns="http://schemas.openxmlformats.org/spreadsheetml/2006/main" count="45" uniqueCount="41">
  <si>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</si>
  <si>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администратора</t>
  </si>
  <si>
    <t>Код классификации доходов</t>
  </si>
  <si>
    <t>Сумма изменений    (+;-) (тыс. руб,)</t>
  </si>
  <si>
    <t>Всего по поправке</t>
  </si>
  <si>
    <t>Консультант по доходам</t>
  </si>
  <si>
    <t xml:space="preserve">бюджетного отдела                                       </t>
  </si>
  <si>
    <t xml:space="preserve">                  Е.Н.Шатунова</t>
  </si>
  <si>
    <t>000</t>
  </si>
  <si>
    <t>,,,,,</t>
  </si>
  <si>
    <t>912</t>
  </si>
  <si>
    <t>Итого по собственным</t>
  </si>
  <si>
    <t>903</t>
  </si>
  <si>
    <t>Доходы от оказания плаьных услуг, в качестве безвозмездных поступлений и иной приносящей доход деятельности</t>
  </si>
  <si>
    <t>1 13 03050 05 0001 130</t>
  </si>
  <si>
    <t>ПОПРАВКА ОБ ИЗМЕНЕНИИ ДОХОДОВ БЮДЖЕТА РАЙОНА НА 2011 ГОД август</t>
  </si>
  <si>
    <t>Субвенций бюджетам муниципальных районов на выполнение передаваемых полномочий субъектов Российской Федерации</t>
  </si>
  <si>
    <t>2 02 03024 05 0000 151</t>
  </si>
  <si>
    <t>Доходы от сдачи в аренду имущества, находящегося в оперативном управлении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</si>
  <si>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1 11 05035 05 0000  120</t>
  </si>
  <si>
    <t>Субвенции бюджетам муниципальных районов на составление (изм енение и дополнение) списков кандидатов в присяжные заседатели федеральных судов общей юрисдикции в Российской Федерации</t>
  </si>
  <si>
    <t>936</t>
  </si>
  <si>
    <t>2 02 03007 05 0000 151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</si>
  <si>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 находящихся под опекой (попечительством), не имеющих закрепленного жилого помещения</t>
  </si>
  <si>
    <t>2 02 03026 05 0000 151</t>
  </si>
  <si>
    <t>Субвенции бюджетам муниципальных районов на предоставление гражданам субсидий на оплату  жилого помещения и коммунальных услуг</t>
  </si>
  <si>
    <t>2 02 03022 05 0000 151</t>
  </si>
  <si>
    <t>Дотации бюджетам муниципальных районов на поддержку мер по обеспечению сбалансированности бюджетов</t>
  </si>
  <si>
    <t xml:space="preserve"> 2 02 01003 05 0000 151</t>
  </si>
  <si>
    <t>2 02 03041 05 0000 151</t>
  </si>
  <si>
    <t>2 02 03045 05 0000 151</t>
  </si>
  <si>
    <t>2 02 03046 05 0000 151</t>
  </si>
  <si>
    <t>Субвенции бюджетам муниципальных районов на выполнение передаваемых полномочий субъектов Российской Федерации</t>
  </si>
  <si>
    <t>955</t>
  </si>
  <si>
    <t>Прочие безвозмездные поступления</t>
  </si>
  <si>
    <t>2 07 05000 05 0000 151</t>
  </si>
  <si>
    <t>Прочие субсидии</t>
  </si>
  <si>
    <t>2 02 02999 05 0000 151</t>
  </si>
  <si>
    <t xml:space="preserve">Доходы от реализации имущества, находящегося в собственности Российской Федерации (за исключением имущества федеральных бюджетных учреждений а также имущества государственных унитарных предприятий, в том числе казенных), в части реализации основных средств </t>
  </si>
  <si>
    <t>919</t>
  </si>
  <si>
    <t xml:space="preserve"> 1 14 02000 00 0000 000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</si>
</sst>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justify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0" xfId="0" applyAlignment="1" quotePrefix="1">
      <alignment/>
    </xf>
    <xf numFmtId="164" fontId="0" fillId="0" borderId="1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0"/>
  <sheetViews>
    <sheetView tabSelected="1" workbookViewId="0" topLeftCell="A16">
      <selection activeCell="A21" sqref="A21:A22"/>
    </sheetView>
  </sheetViews>
  <sheetFormatPr defaultColWidth="9.00390625" defaultRowHeight="12.75"/>
  <cols>
    <col min="1" max="1" width="43.00390625" style="0" customWidth="1"/>
    <col min="3" max="3" width="23.875" style="0" customWidth="1"/>
    <col min="4" max="4" width="13.00390625" style="0" customWidth="1"/>
  </cols>
  <sheetData>
    <row r="1" ht="12.75">
      <c r="A1" t="s">
        <v>15</v>
      </c>
    </row>
    <row r="3" spans="1:53" s="1" customFormat="1" ht="51">
      <c r="A3" s="1" t="s">
        <v>0</v>
      </c>
      <c r="B3" s="1" t="s">
        <v>1</v>
      </c>
      <c r="C3" s="1" t="s">
        <v>2</v>
      </c>
      <c r="D3" s="1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s="1" customFormat="1" ht="89.25">
      <c r="A4" s="1" t="s">
        <v>18</v>
      </c>
      <c r="B4" s="3">
        <v>902</v>
      </c>
      <c r="C4" s="3" t="s">
        <v>19</v>
      </c>
      <c r="D4" s="4">
        <v>40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s="1" customFormat="1" ht="38.25">
      <c r="A5" s="1" t="s">
        <v>13</v>
      </c>
      <c r="B5" s="14" t="s">
        <v>8</v>
      </c>
      <c r="C5" s="14" t="s">
        <v>14</v>
      </c>
      <c r="D5" s="4">
        <v>64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s="1" customFormat="1" ht="102">
      <c r="A6" s="1" t="s">
        <v>38</v>
      </c>
      <c r="B6" s="14" t="s">
        <v>39</v>
      </c>
      <c r="C6" s="14" t="s">
        <v>40</v>
      </c>
      <c r="D6" s="4">
        <v>310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2.75">
      <c r="A7" s="5" t="s">
        <v>11</v>
      </c>
      <c r="B7" s="14"/>
      <c r="C7" s="14"/>
      <c r="D7" s="6">
        <f>SUM(D4:D6)</f>
        <v>414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4" s="2" customFormat="1" ht="51">
      <c r="A8" s="11" t="s">
        <v>27</v>
      </c>
      <c r="B8" s="14" t="s">
        <v>10</v>
      </c>
      <c r="C8" s="14" t="s">
        <v>28</v>
      </c>
      <c r="D8" s="13">
        <f>1463.5+21194.3</f>
        <v>22657.8</v>
      </c>
    </row>
    <row r="9" spans="1:4" s="2" customFormat="1" ht="12.75">
      <c r="A9" s="11" t="s">
        <v>36</v>
      </c>
      <c r="B9" s="14" t="s">
        <v>12</v>
      </c>
      <c r="C9" s="14" t="s">
        <v>37</v>
      </c>
      <c r="D9" s="16">
        <v>648</v>
      </c>
    </row>
    <row r="10" spans="1:4" s="2" customFormat="1" ht="76.5">
      <c r="A10" s="11" t="s">
        <v>20</v>
      </c>
      <c r="B10" s="14" t="s">
        <v>21</v>
      </c>
      <c r="C10" s="14" t="s">
        <v>22</v>
      </c>
      <c r="D10" s="13">
        <v>9.5</v>
      </c>
    </row>
    <row r="11" spans="1:4" s="2" customFormat="1" ht="51">
      <c r="A11" s="11" t="s">
        <v>25</v>
      </c>
      <c r="B11" s="14" t="s">
        <v>21</v>
      </c>
      <c r="C11" s="14" t="s">
        <v>26</v>
      </c>
      <c r="D11" s="13">
        <v>42</v>
      </c>
    </row>
    <row r="12" spans="1:4" s="7" customFormat="1" ht="51">
      <c r="A12" s="11" t="s">
        <v>16</v>
      </c>
      <c r="B12" s="12" t="s">
        <v>12</v>
      </c>
      <c r="C12" s="3" t="s">
        <v>17</v>
      </c>
      <c r="D12" s="13">
        <v>1641</v>
      </c>
    </row>
    <row r="13" spans="1:4" s="7" customFormat="1" ht="51">
      <c r="A13" s="11" t="s">
        <v>32</v>
      </c>
      <c r="B13" s="12" t="s">
        <v>33</v>
      </c>
      <c r="C13" s="3" t="s">
        <v>17</v>
      </c>
      <c r="D13" s="13">
        <v>-291.4</v>
      </c>
    </row>
    <row r="14" spans="1:4" s="7" customFormat="1" ht="89.25">
      <c r="A14" s="11" t="s">
        <v>23</v>
      </c>
      <c r="B14" s="12" t="s">
        <v>21</v>
      </c>
      <c r="C14" s="3" t="s">
        <v>24</v>
      </c>
      <c r="D14" s="13">
        <v>1241</v>
      </c>
    </row>
    <row r="15" spans="1:4" s="2" customFormat="1" ht="12.75">
      <c r="A15" s="1"/>
      <c r="B15" s="3">
        <v>955</v>
      </c>
      <c r="C15" s="3" t="s">
        <v>29</v>
      </c>
      <c r="D15" s="13">
        <v>-45.4</v>
      </c>
    </row>
    <row r="16" spans="1:4" s="2" customFormat="1" ht="12.75">
      <c r="A16" s="1"/>
      <c r="B16" s="3">
        <v>955</v>
      </c>
      <c r="C16" s="3" t="s">
        <v>30</v>
      </c>
      <c r="D16" s="13">
        <v>-1000</v>
      </c>
    </row>
    <row r="17" spans="1:4" s="2" customFormat="1" ht="12.75">
      <c r="A17" s="1"/>
      <c r="B17" s="3">
        <v>955</v>
      </c>
      <c r="C17" s="3" t="s">
        <v>31</v>
      </c>
      <c r="D17" s="13">
        <v>-600</v>
      </c>
    </row>
    <row r="18" spans="1:4" s="2" customFormat="1" ht="12.75">
      <c r="A18" s="1" t="s">
        <v>34</v>
      </c>
      <c r="B18" s="3">
        <v>903</v>
      </c>
      <c r="C18" s="3" t="s">
        <v>35</v>
      </c>
      <c r="D18" s="13">
        <v>-328.3</v>
      </c>
    </row>
    <row r="19" spans="1:4" s="2" customFormat="1" ht="12.75">
      <c r="A19" s="5" t="s">
        <v>4</v>
      </c>
      <c r="B19" s="3"/>
      <c r="C19" s="1"/>
      <c r="D19" s="6">
        <f>SUM(D7:D18)</f>
        <v>24388.199999999997</v>
      </c>
    </row>
    <row r="20" spans="2:4" s="2" customFormat="1" ht="12.75">
      <c r="B20" s="8"/>
      <c r="D20" s="9"/>
    </row>
    <row r="21" spans="1:4" s="2" customFormat="1" ht="12.75">
      <c r="A21" s="2" t="s">
        <v>5</v>
      </c>
      <c r="B21" s="8"/>
      <c r="C21" s="2" t="s">
        <v>7</v>
      </c>
      <c r="D21" s="9"/>
    </row>
    <row r="22" spans="1:4" s="2" customFormat="1" ht="12.75">
      <c r="A22" s="2" t="s">
        <v>6</v>
      </c>
      <c r="D22" s="9"/>
    </row>
    <row r="23" s="2" customFormat="1" ht="12.75">
      <c r="D23" s="9"/>
    </row>
    <row r="24" s="2" customFormat="1" ht="12.75">
      <c r="D24" s="9"/>
    </row>
    <row r="25" s="2" customFormat="1" ht="12.75">
      <c r="D25" s="9"/>
    </row>
    <row r="26" spans="1:4" s="10" customFormat="1" ht="12.75">
      <c r="A26" s="2"/>
      <c r="D26" s="9"/>
    </row>
    <row r="27" spans="1:4" s="10" customFormat="1" ht="12.75">
      <c r="A27" s="2"/>
      <c r="D27" s="9"/>
    </row>
    <row r="28" s="10" customFormat="1" ht="12.75">
      <c r="D28" s="9"/>
    </row>
    <row r="29" s="10" customFormat="1" ht="12.75">
      <c r="D29" s="9"/>
    </row>
    <row r="30" s="10" customFormat="1" ht="12.75">
      <c r="D30" s="9"/>
    </row>
    <row r="31" s="10" customFormat="1" ht="12.75">
      <c r="D31" s="9"/>
    </row>
    <row r="32" s="10" customFormat="1" ht="12.75">
      <c r="D32" s="9"/>
    </row>
    <row r="33" s="10" customFormat="1" ht="12.75">
      <c r="D33" s="9"/>
    </row>
    <row r="34" s="10" customFormat="1" ht="12.75">
      <c r="D34" s="9"/>
    </row>
    <row r="35" s="10" customFormat="1" ht="12.75">
      <c r="D35" s="9"/>
    </row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pans="1:53" ht="12.75">
      <c r="A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</row>
    <row r="51" spans="1:53" ht="12.75">
      <c r="A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</row>
    <row r="52" spans="8:53" ht="12.75"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</row>
    <row r="53" spans="8:53" ht="12.75"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</row>
    <row r="54" spans="8:53" ht="12.75"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</row>
    <row r="55" spans="8:53" ht="12.75"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</row>
    <row r="56" spans="8:53" ht="12.75"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</row>
    <row r="57" spans="8:53" ht="12.75"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8:53" ht="12.75"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8:53" ht="12.75"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8:53" ht="12.75"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</row>
    <row r="61" spans="8:53" ht="12.75"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</row>
    <row r="62" spans="8:53" ht="12.75"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</row>
    <row r="63" spans="8:53" ht="12.75"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</row>
    <row r="64" spans="8:53" ht="12.75"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8:53" ht="12.75"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</row>
    <row r="66" spans="8:53" ht="12.75"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</row>
    <row r="67" spans="8:53" ht="12.75"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</row>
    <row r="68" spans="8:53" ht="12.75"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</row>
    <row r="69" spans="8:53" ht="12.75"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</row>
    <row r="70" spans="8:53" ht="12.75"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</row>
    <row r="71" spans="8:53" ht="12.75"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</row>
    <row r="72" spans="8:53" ht="12.75"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</row>
    <row r="73" spans="8:53" ht="12.75"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</row>
    <row r="74" spans="8:53" ht="12.75"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</row>
    <row r="75" spans="8:53" ht="12.75"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</row>
    <row r="76" spans="8:53" ht="12.75"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</row>
    <row r="77" spans="8:53" ht="12.75"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spans="8:53" ht="12.75"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</row>
    <row r="79" spans="8:53" ht="12.75"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</row>
    <row r="80" spans="8:53" ht="12.75"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</row>
    <row r="81" spans="8:53" ht="12.75"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</row>
    <row r="82" spans="8:53" ht="12.75"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</row>
    <row r="83" spans="8:53" ht="12.75"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</row>
    <row r="84" spans="8:53" ht="12.75"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</row>
    <row r="85" spans="8:53" ht="12.75"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</row>
    <row r="86" spans="8:53" ht="12.75"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</row>
    <row r="87" spans="8:53" ht="12.75"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</row>
    <row r="88" spans="8:53" ht="12.75"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</row>
    <row r="89" spans="8:53" ht="12.75"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</row>
    <row r="90" spans="8:53" ht="12.75"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</row>
    <row r="91" spans="8:53" ht="12.75"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</row>
    <row r="92" spans="8:53" ht="12.75"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</row>
    <row r="93" spans="8:53" ht="12.75"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</row>
    <row r="94" spans="8:53" ht="12.75"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</row>
    <row r="95" spans="8:53" ht="12.75"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</row>
    <row r="96" spans="8:53" ht="12.75"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</row>
    <row r="97" spans="8:53" ht="12.75"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</row>
    <row r="98" spans="8:53" ht="12.75"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</row>
    <row r="99" spans="8:53" ht="12.75"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</row>
    <row r="100" spans="3:53" ht="12.75">
      <c r="C100" t="s">
        <v>9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</row>
    <row r="101" spans="8:53" ht="12.75"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</row>
    <row r="102" spans="8:53" ht="12.75"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</row>
    <row r="103" spans="8:53" ht="12.75"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</row>
    <row r="104" spans="8:53" ht="12.75"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</row>
    <row r="105" spans="8:53" ht="12.75"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</row>
    <row r="106" spans="8:53" ht="12.75"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</row>
    <row r="107" spans="8:53" ht="12.75"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</row>
    <row r="108" spans="8:53" ht="12.75"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</row>
    <row r="109" spans="8:53" ht="12.75"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</row>
    <row r="110" spans="8:53" ht="12.75"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</row>
    <row r="111" spans="8:53" ht="12.75"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</row>
    <row r="112" spans="8:53" ht="12.75"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</row>
    <row r="113" spans="8:53" ht="12.75"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</row>
    <row r="114" spans="8:53" ht="12.75"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</row>
    <row r="115" spans="8:53" ht="12.75"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</row>
    <row r="116" spans="8:53" ht="12.75"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</row>
    <row r="117" spans="8:53" ht="12.75"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</row>
    <row r="118" spans="8:53" ht="12.75"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</row>
    <row r="119" spans="8:53" ht="12.75"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</row>
    <row r="120" spans="8:53" ht="12.75"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</row>
    <row r="170" ht="12.75">
      <c r="C170" s="15"/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Ткаченко Н.В.</dc:creator>
  <cp:keywords/>
  <dc:description/>
  <cp:lastModifiedBy>Поломкина</cp:lastModifiedBy>
  <cp:lastPrinted>2011-08-25T10:23:09Z</cp:lastPrinted>
  <dcterms:created xsi:type="dcterms:W3CDTF">2010-01-20T06:15:11Z</dcterms:created>
  <dcterms:modified xsi:type="dcterms:W3CDTF">2011-08-25T10:24:18Z</dcterms:modified>
  <cp:category/>
  <cp:version/>
  <cp:contentType/>
  <cp:contentStatus/>
</cp:coreProperties>
</file>