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9975" activeTab="0"/>
  </bookViews>
  <sheets>
    <sheet name="Дотация на сбалансированность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<sst xmlns="http://schemas.openxmlformats.org/spreadsheetml/2006/main" count="23" uniqueCount="23">
  <si>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Код администратора</t>
  </si>
  <si>
    <t>Наименование поселения</t>
  </si>
  <si>
    <t>Итое :</t>
  </si>
  <si>
    <t>Администрация Яранского  Городского  поселения Яранского района Кировской области</t>
  </si>
  <si>
    <t>Администрация  муниципального образования Знаменского сельского поселения Яранского района Кировской области</t>
  </si>
  <si>
    <t>Администрация муниципального образования Кугальское сельское поселение Яранского района Кировской области</t>
  </si>
  <si>
    <t>Администрация муниципального образования Кугушергского сельского поселения Яранского района Кировской области</t>
  </si>
  <si>
    <t xml:space="preserve"> РАСПРЕДЕЛЕНИЕ</t>
  </si>
  <si>
    <t>Администрация муниципального образования Никольское сельское поселения Яранского района Кировской области</t>
  </si>
  <si>
    <t>Администрация муниципального образования Опытнопольского сельского поселения Яранского района Кировской области</t>
  </si>
  <si>
    <t>Администрация муниципального образования Салобелякское сельское поселение Яранского района Кировской области</t>
  </si>
  <si>
    <t>Администрация муниципального образования Сердежского сельского поселения Яранского района Кировской области</t>
  </si>
  <si>
    <t>Администрация муниципального образования Шкаланское сельское поселение Яранского района Кировской области</t>
  </si>
  <si>
    <t>Администрация муниципального образования Никулятское  сельское поселение Яранского района Кировской области</t>
  </si>
  <si>
    <t>Утверждено сводной бюджетной росписью (тыс. руб.)</t>
  </si>
  <si>
    <t>Факт (тыс.руб.)</t>
  </si>
  <si>
    <t xml:space="preserve">% </t>
  </si>
  <si>
    <t xml:space="preserve"> исполнения</t>
  </si>
  <si>
    <t>субсидии на оплату работ по оценке строений, помещений и сооружений, принадлежащих гражданам на праве собственности в 2010 году</t>
  </si>
  <si>
    <t xml:space="preserve">"Об исполнении бюджета муниципального образования Яранский муниципальный район  за 2010 год"                         
                                                                                                                  </t>
  </si>
  <si>
    <t xml:space="preserve">                                                                                                       Приложениение 10</t>
  </si>
  <si>
    <t xml:space="preserve">                                                                                         к решению  Яранской районной Думы </t>
  </si>
  <si>
    <t xml:space="preserve">                                                                                                       от   29.04.2011    №23  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</si>
</sst>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7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justify" vertical="top"/>
    </xf>
    <xf numFmtId="0" fontId="0" fillId="0" borderId="1" xfId="0" applyBorder="1" applyAlignment="1">
      <alignment horizontal="right" vertical="top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vertical="top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vertical="distributed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top"/>
    </xf>
    <xf numFmtId="0" fontId="6" fillId="0" borderId="0" xfId="0" applyFont="1" applyAlignment="1">
      <alignment horizontal="center"/>
    </xf>
    <xf numFmtId="0" fontId="0" fillId="0" borderId="1" xfId="0" applyBorder="1" applyAlignment="1">
      <alignment horizontal="justify" vertical="top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distributed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workbookViewId="0" topLeftCell="A1">
      <selection activeCell="B4" sqref="B4:E4"/>
    </sheetView>
  </sheetViews>
  <sheetFormatPr defaultColWidth="9.00390625" defaultRowHeight="12.75"/>
  <cols>
    <col min="1" max="1" width="7.25390625" style="0" customWidth="1"/>
    <col min="2" max="2" width="59.125" style="0" customWidth="1"/>
    <col min="3" max="3" width="16.875" style="0" customWidth="1"/>
    <col min="4" max="4" width="16.75390625" style="0" customWidth="1"/>
    <col min="5" max="5" width="12.375" style="0" customWidth="1"/>
  </cols>
  <sheetData>
    <row r="1" spans="2:5" ht="15.75">
      <c r="B1" s="22" t="s">
        <v>20</v>
      </c>
      <c r="C1" s="22"/>
      <c r="D1" s="22"/>
      <c r="E1" s="22"/>
    </row>
    <row r="2" spans="2:5" ht="18" customHeight="1">
      <c r="B2" s="23" t="s">
        <v>21</v>
      </c>
      <c r="C2" s="23"/>
      <c r="D2" s="23"/>
      <c r="E2" s="23"/>
    </row>
    <row r="3" spans="2:5" ht="55.5" customHeight="1">
      <c r="B3" s="11"/>
      <c r="C3" s="24" t="s">
        <v>19</v>
      </c>
      <c r="D3" s="24"/>
      <c r="E3" s="24"/>
    </row>
    <row r="4" spans="2:5" ht="15.75">
      <c r="B4" s="22" t="s">
        <v>22</v>
      </c>
      <c r="C4" s="22"/>
      <c r="D4" s="22"/>
      <c r="E4" s="22"/>
    </row>
    <row r="5" spans="2:3" ht="12.75">
      <c r="B5" s="21"/>
      <c r="C5" s="21"/>
    </row>
    <row r="9" spans="1:5" ht="15.75">
      <c r="A9" s="15" t="s">
        <v>7</v>
      </c>
      <c r="B9" s="15"/>
      <c r="C9" s="15"/>
      <c r="D9" s="15"/>
      <c r="E9" s="15"/>
    </row>
    <row r="10" spans="1:5" ht="15.75">
      <c r="A10" s="9"/>
      <c r="B10" s="9"/>
      <c r="C10" s="9"/>
      <c r="D10" s="10"/>
      <c r="E10" s="10"/>
    </row>
    <row r="11" spans="1:5" ht="41.25" customHeight="1">
      <c r="A11" s="14" t="s">
        <v>18</v>
      </c>
      <c r="B11" s="14"/>
      <c r="C11" s="14"/>
      <c r="D11" s="14"/>
      <c r="E11" s="14"/>
    </row>
    <row r="13" spans="1:5" ht="20.25" customHeight="1">
      <c r="A13" s="16" t="s">
        <v>0</v>
      </c>
      <c r="B13" s="17" t="s">
        <v>1</v>
      </c>
      <c r="C13" s="19" t="s">
        <v>14</v>
      </c>
      <c r="D13" s="12" t="s">
        <v>15</v>
      </c>
      <c r="E13" s="7" t="s">
        <v>16</v>
      </c>
    </row>
    <row r="14" spans="1:5" ht="39.75" customHeight="1">
      <c r="A14" s="16"/>
      <c r="B14" s="18"/>
      <c r="C14" s="20"/>
      <c r="D14" s="13"/>
      <c r="E14" s="8" t="s">
        <v>17</v>
      </c>
    </row>
    <row r="15" spans="1:5" ht="29.25" customHeight="1">
      <c r="A15" s="1">
        <v>980</v>
      </c>
      <c r="B15" s="1" t="s">
        <v>3</v>
      </c>
      <c r="C15" s="2">
        <v>679.1</v>
      </c>
      <c r="D15" s="3">
        <v>679</v>
      </c>
      <c r="E15" s="6">
        <f>D15/C15%</f>
        <v>99.98527462818436</v>
      </c>
    </row>
    <row r="16" spans="1:5" ht="27" customHeight="1">
      <c r="A16" s="1">
        <v>981</v>
      </c>
      <c r="B16" s="1" t="s">
        <v>4</v>
      </c>
      <c r="C16" s="4">
        <f>39.6+0.5</f>
        <v>40.1</v>
      </c>
      <c r="D16" s="4">
        <f>39.6+0.5</f>
        <v>40.1</v>
      </c>
      <c r="E16" s="6">
        <f aca="true" t="shared" si="0" ref="E16:E25">D16/C16%</f>
        <v>100</v>
      </c>
    </row>
    <row r="17" spans="1:5" ht="27" customHeight="1">
      <c r="A17" s="1">
        <v>982</v>
      </c>
      <c r="B17" s="1" t="s">
        <v>5</v>
      </c>
      <c r="C17" s="5">
        <f>9.9+0.5</f>
        <v>10.4</v>
      </c>
      <c r="D17" s="5">
        <f>9.9+0.5</f>
        <v>10.4</v>
      </c>
      <c r="E17" s="6">
        <f t="shared" si="0"/>
        <v>100</v>
      </c>
    </row>
    <row r="18" spans="1:5" ht="25.5" customHeight="1">
      <c r="A18" s="1">
        <v>983</v>
      </c>
      <c r="B18" s="1" t="s">
        <v>6</v>
      </c>
      <c r="C18" s="5">
        <v>23.8</v>
      </c>
      <c r="D18" s="5">
        <v>23.8</v>
      </c>
      <c r="E18" s="6">
        <f t="shared" si="0"/>
        <v>100</v>
      </c>
    </row>
    <row r="19" spans="1:5" ht="24.75" customHeight="1">
      <c r="A19" s="1">
        <v>984</v>
      </c>
      <c r="B19" s="1" t="s">
        <v>8</v>
      </c>
      <c r="C19" s="5">
        <v>15.3</v>
      </c>
      <c r="D19" s="5">
        <v>15.3</v>
      </c>
      <c r="E19" s="6">
        <f t="shared" si="0"/>
        <v>100</v>
      </c>
    </row>
    <row r="20" spans="1:5" ht="25.5" customHeight="1">
      <c r="A20" s="1">
        <v>985</v>
      </c>
      <c r="B20" s="1" t="s">
        <v>13</v>
      </c>
      <c r="C20" s="5">
        <v>6.5</v>
      </c>
      <c r="D20" s="5">
        <v>6.5</v>
      </c>
      <c r="E20" s="6">
        <f t="shared" si="0"/>
        <v>100</v>
      </c>
    </row>
    <row r="21" spans="1:5" ht="26.25" customHeight="1">
      <c r="A21" s="1">
        <v>986</v>
      </c>
      <c r="B21" s="1" t="s">
        <v>9</v>
      </c>
      <c r="C21" s="5">
        <v>23</v>
      </c>
      <c r="D21" s="5">
        <v>23</v>
      </c>
      <c r="E21" s="6">
        <f t="shared" si="0"/>
        <v>100</v>
      </c>
    </row>
    <row r="22" spans="1:5" ht="25.5" customHeight="1">
      <c r="A22" s="1">
        <v>987</v>
      </c>
      <c r="B22" s="1" t="s">
        <v>10</v>
      </c>
      <c r="C22" s="5">
        <v>19.8</v>
      </c>
      <c r="D22" s="5">
        <v>19.8</v>
      </c>
      <c r="E22" s="6">
        <f t="shared" si="0"/>
        <v>100</v>
      </c>
    </row>
    <row r="23" spans="1:5" ht="26.25" customHeight="1">
      <c r="A23" s="1">
        <v>988</v>
      </c>
      <c r="B23" s="1" t="s">
        <v>11</v>
      </c>
      <c r="C23" s="5">
        <v>11.8</v>
      </c>
      <c r="D23" s="5">
        <v>11.8</v>
      </c>
      <c r="E23" s="6">
        <f t="shared" si="0"/>
        <v>100</v>
      </c>
    </row>
    <row r="24" spans="1:5" ht="26.25" customHeight="1">
      <c r="A24" s="1">
        <v>989</v>
      </c>
      <c r="B24" s="1" t="s">
        <v>12</v>
      </c>
      <c r="C24" s="5">
        <v>28.8</v>
      </c>
      <c r="D24" s="5">
        <v>28.8</v>
      </c>
      <c r="E24" s="6">
        <f t="shared" si="0"/>
        <v>99.99999999999999</v>
      </c>
    </row>
    <row r="25" spans="1:5" ht="26.25" customHeight="1">
      <c r="A25" s="1"/>
      <c r="B25" s="1" t="s">
        <v>2</v>
      </c>
      <c r="C25" s="3">
        <f>SUM(C15:C24)</f>
        <v>858.5999999999998</v>
      </c>
      <c r="D25" s="3">
        <f>SUM(D15:D24)</f>
        <v>858.4999999999998</v>
      </c>
      <c r="E25" s="6">
        <f t="shared" si="0"/>
        <v>99.98835313300721</v>
      </c>
    </row>
  </sheetData>
  <mergeCells count="11">
    <mergeCell ref="B5:C5"/>
    <mergeCell ref="B1:E1"/>
    <mergeCell ref="B2:E2"/>
    <mergeCell ref="B4:E4"/>
    <mergeCell ref="C3:E3"/>
    <mergeCell ref="D13:D14"/>
    <mergeCell ref="A11:E11"/>
    <mergeCell ref="A9:E9"/>
    <mergeCell ref="A13:A14"/>
    <mergeCell ref="B13:B14"/>
    <mergeCell ref="C13:C14"/>
  </mergeCell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user015</cp:lastModifiedBy>
  <cp:lastPrinted>2011-03-17T12:08:30Z</cp:lastPrinted>
  <dcterms:created xsi:type="dcterms:W3CDTF">2006-11-15T09:52:18Z</dcterms:created>
  <dcterms:modified xsi:type="dcterms:W3CDTF">2011-05-05T10:14:07Z</dcterms:modified>
  <cp:category/>
  <cp:version/>
  <cp:contentType/>
  <cp:contentStatus/>
</cp:coreProperties>
</file>