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<sst xmlns="http://schemas.openxmlformats.org/spreadsheetml/2006/main" count="50" uniqueCount="41">
  <si>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По плану     </t>
  </si>
  <si>
    <t>Фактически</t>
  </si>
  <si>
    <t>сумма, руб.</t>
  </si>
  <si>
    <t>08 01</t>
  </si>
  <si>
    <t>07 02</t>
  </si>
  <si>
    <t>07 01</t>
  </si>
  <si>
    <t>07 07</t>
  </si>
  <si>
    <t>кол-во  мероприятий</t>
  </si>
  <si>
    <t>09 08</t>
  </si>
  <si>
    <t>Услуги по обеспечению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</si>
  <si>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% исполнения</t>
  </si>
  <si>
    <t>количество</t>
  </si>
  <si>
    <t xml:space="preserve">Код раздела, подраздела  расходов по бюджетной классификации           </t>
  </si>
  <si>
    <t xml:space="preserve">Наименование показателя </t>
  </si>
  <si>
    <t>Единица измерения</t>
  </si>
  <si>
    <t>Среднегодовое фактическое количество детей</t>
  </si>
  <si>
    <t>Среднегодовое фактическое количество учащихся</t>
  </si>
  <si>
    <t>Фактическое количество учащихся</t>
  </si>
  <si>
    <t>01 13</t>
  </si>
  <si>
    <t>Услуги по формированию и содержанию архивных фондов в целях информационного обеспечения граждан</t>
  </si>
  <si>
    <t>Количество единиц хранения</t>
  </si>
  <si>
    <t xml:space="preserve">   Норматив сумма, руб.</t>
  </si>
  <si>
    <t>Услуги по организации и осуществлению мероприятий межпоселенческого характера по работе с детьми и молодежью</t>
  </si>
  <si>
    <t>Услуги по предоставлению дополнительного образования детям и молодежи в учреждениях, организациях спортивной направленности (ДЮСШ)</t>
  </si>
  <si>
    <t>Услуги по предоставлению дополнительного образования детям  в музыкальных школах и школе искусств (в том числе по видам искусств)</t>
  </si>
  <si>
    <t>Услуги по предоставлению общедоступного и бесплатного дошкольного образования</t>
  </si>
  <si>
    <t>Услуги по созданию условий для обеспечения поселений, входящих в состав муниципального района, услугами по организации досуга и услугами по организации культуры</t>
  </si>
  <si>
    <t>Услуги по библиотечному обслуживанию населения межпоселенческими библиотеками, комплектованиюи обеспечению сохранности их библиотечных фондов</t>
  </si>
  <si>
    <t>Количество мероприятий</t>
  </si>
  <si>
    <t>Количество проведенных мероприятий</t>
  </si>
  <si>
    <t>количество обслуженных посетителей</t>
  </si>
  <si>
    <t>Услуги по созданию музеев муниципального района</t>
  </si>
  <si>
    <t>количество посещений музеев</t>
  </si>
  <si>
    <t>Услуги по предоставлению общедоступного и бесплатного начального общего, основного общего среднего (полного) общего образования по основным общеобразовательным программам (за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РФ)</t>
  </si>
  <si>
    <t>Услуги по предоставлению дополнительного образования детям в учреждениях дополнительного образования (ДДТ)</t>
  </si>
  <si>
    <t>Кировской области</t>
  </si>
  <si>
    <t>Приложение 8</t>
  </si>
  <si>
    <t>Сведения по исполнению задания по предоставлению муниципальных услуг за 9 месяцев  2011 года</t>
  </si>
  <si>
    <t xml:space="preserve">    Норматив   сумма, руб. (ПАР) </t>
  </si>
  <si>
    <t>от 19.10.2011  № 1020</t>
  </si>
  <si>
    <t>к постановлению администрации Яранского района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</si>
</sst>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" fontId="6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0" borderId="3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7.7109375" style="0" customWidth="1"/>
    <col min="2" max="2" width="59.140625" style="0" customWidth="1"/>
    <col min="3" max="3" width="14.57421875" style="0" customWidth="1"/>
    <col min="4" max="4" width="8.7109375" style="0" customWidth="1"/>
    <col min="5" max="5" width="11.7109375" style="0" customWidth="1"/>
    <col min="6" max="6" width="8.7109375" style="15" customWidth="1"/>
    <col min="7" max="7" width="12.7109375" style="0" customWidth="1"/>
    <col min="8" max="8" width="8.7109375" style="0" customWidth="1"/>
    <col min="9" max="9" width="10.140625" style="0" customWidth="1"/>
  </cols>
  <sheetData>
    <row r="1" spans="5:10" ht="15.75">
      <c r="E1" s="37" t="s">
        <v>36</v>
      </c>
      <c r="F1" s="37"/>
      <c r="G1" s="37"/>
      <c r="H1" s="37"/>
      <c r="I1" s="37"/>
      <c r="J1" s="10"/>
    </row>
    <row r="2" spans="5:10" ht="15.75">
      <c r="E2" s="37" t="s">
        <v>40</v>
      </c>
      <c r="F2" s="37"/>
      <c r="G2" s="37"/>
      <c r="H2" s="37"/>
      <c r="I2" s="37"/>
      <c r="J2" s="10"/>
    </row>
    <row r="3" spans="5:10" ht="15.75">
      <c r="E3" s="37" t="s">
        <v>35</v>
      </c>
      <c r="F3" s="37"/>
      <c r="G3" s="37"/>
      <c r="H3" s="37"/>
      <c r="I3" s="37"/>
      <c r="J3" s="10"/>
    </row>
    <row r="4" spans="5:10" ht="15.75">
      <c r="E4" s="37" t="s">
        <v>39</v>
      </c>
      <c r="F4" s="37"/>
      <c r="G4" s="37"/>
      <c r="H4" s="37"/>
      <c r="I4" s="37"/>
      <c r="J4" s="10"/>
    </row>
    <row r="6" spans="1:9" ht="18.75">
      <c r="A6" s="38" t="s">
        <v>37</v>
      </c>
      <c r="B6" s="38"/>
      <c r="C6" s="38"/>
      <c r="D6" s="38"/>
      <c r="E6" s="38"/>
      <c r="F6" s="38"/>
      <c r="G6" s="38"/>
      <c r="H6" s="38"/>
      <c r="I6" s="38"/>
    </row>
    <row r="7" spans="1:6" ht="16.5" thickBot="1">
      <c r="A7" s="1"/>
      <c r="F7" s="12"/>
    </row>
    <row r="8" spans="1:9" ht="63.75" customHeight="1" thickBot="1">
      <c r="A8" s="22" t="s">
        <v>12</v>
      </c>
      <c r="B8" s="22" t="s">
        <v>13</v>
      </c>
      <c r="C8" s="22" t="s">
        <v>14</v>
      </c>
      <c r="D8" s="28" t="s">
        <v>0</v>
      </c>
      <c r="E8" s="29"/>
      <c r="F8" s="28" t="s">
        <v>1</v>
      </c>
      <c r="G8" s="30"/>
      <c r="H8" s="24" t="s">
        <v>10</v>
      </c>
      <c r="I8" s="25"/>
    </row>
    <row r="9" spans="1:9" ht="15.75" customHeight="1">
      <c r="A9" s="23"/>
      <c r="B9" s="23"/>
      <c r="C9" s="23"/>
      <c r="D9" s="22" t="s">
        <v>11</v>
      </c>
      <c r="E9" s="35" t="s">
        <v>38</v>
      </c>
      <c r="F9" s="26" t="s">
        <v>11</v>
      </c>
      <c r="G9" s="31" t="s">
        <v>21</v>
      </c>
      <c r="H9" s="33" t="s">
        <v>11</v>
      </c>
      <c r="I9" s="34" t="s">
        <v>2</v>
      </c>
    </row>
    <row r="10" spans="1:9" ht="61.5" customHeight="1" thickBot="1">
      <c r="A10" s="23"/>
      <c r="B10" s="23"/>
      <c r="C10" s="23"/>
      <c r="D10" s="23"/>
      <c r="E10" s="36"/>
      <c r="F10" s="27"/>
      <c r="G10" s="32"/>
      <c r="H10" s="33"/>
      <c r="I10" s="34"/>
    </row>
    <row r="11" spans="1:9" ht="12.75">
      <c r="A11" s="5">
        <v>1</v>
      </c>
      <c r="B11" s="5">
        <v>2</v>
      </c>
      <c r="C11" s="5">
        <v>3</v>
      </c>
      <c r="D11" s="5">
        <v>4</v>
      </c>
      <c r="E11" s="2">
        <v>5</v>
      </c>
      <c r="F11" s="13">
        <v>6</v>
      </c>
      <c r="G11" s="3">
        <v>7</v>
      </c>
      <c r="H11" s="4">
        <v>8</v>
      </c>
      <c r="I11" s="4">
        <v>9</v>
      </c>
    </row>
    <row r="12" spans="1:9" s="18" customFormat="1" ht="48.75" customHeight="1">
      <c r="A12" s="20" t="s">
        <v>18</v>
      </c>
      <c r="B12" s="20" t="s">
        <v>19</v>
      </c>
      <c r="C12" s="21" t="s">
        <v>20</v>
      </c>
      <c r="D12" s="14">
        <v>50540</v>
      </c>
      <c r="E12" s="14">
        <v>22.2</v>
      </c>
      <c r="F12" s="14">
        <v>50966</v>
      </c>
      <c r="G12" s="14">
        <v>14.04</v>
      </c>
      <c r="H12" s="8">
        <f>F12/D12%</f>
        <v>100.8428967154729</v>
      </c>
      <c r="I12" s="9">
        <f>G12/E12%</f>
        <v>63.24324324324324</v>
      </c>
    </row>
    <row r="13" spans="1:9" ht="63.75" customHeight="1">
      <c r="A13" s="7" t="s">
        <v>5</v>
      </c>
      <c r="B13" s="7" t="s">
        <v>25</v>
      </c>
      <c r="C13" s="7" t="s">
        <v>15</v>
      </c>
      <c r="D13" s="6">
        <v>728</v>
      </c>
      <c r="E13" s="16">
        <v>36187.36</v>
      </c>
      <c r="F13" s="14">
        <v>676</v>
      </c>
      <c r="G13" s="14">
        <v>26048.13</v>
      </c>
      <c r="H13" s="8">
        <f>F13/D13%</f>
        <v>92.85714285714285</v>
      </c>
      <c r="I13" s="9">
        <f>G13/E13%</f>
        <v>71.98129402089569</v>
      </c>
    </row>
    <row r="14" spans="1:9" ht="99" customHeight="1">
      <c r="A14" s="7" t="s">
        <v>4</v>
      </c>
      <c r="B14" s="7" t="s">
        <v>33</v>
      </c>
      <c r="C14" s="7" t="s">
        <v>16</v>
      </c>
      <c r="D14" s="6">
        <v>1839</v>
      </c>
      <c r="E14" s="16">
        <v>14086.19</v>
      </c>
      <c r="F14" s="14">
        <v>1854</v>
      </c>
      <c r="G14" s="14">
        <v>9799.98</v>
      </c>
      <c r="H14" s="8">
        <f aca="true" t="shared" si="0" ref="H14:H22">F14/D14%</f>
        <v>100.81566068515497</v>
      </c>
      <c r="I14" s="9">
        <f aca="true" t="shared" si="1" ref="I14:I22">G14/E14%</f>
        <v>69.57154489610036</v>
      </c>
    </row>
    <row r="15" spans="1:9" s="18" customFormat="1" ht="51.75" customHeight="1">
      <c r="A15" s="17" t="s">
        <v>4</v>
      </c>
      <c r="B15" s="17" t="s">
        <v>24</v>
      </c>
      <c r="C15" s="17" t="s">
        <v>17</v>
      </c>
      <c r="D15" s="14">
        <v>373</v>
      </c>
      <c r="E15" s="16">
        <v>18777.48</v>
      </c>
      <c r="F15" s="14">
        <v>397</v>
      </c>
      <c r="G15" s="14">
        <v>12118.01</v>
      </c>
      <c r="H15" s="8">
        <f t="shared" si="0"/>
        <v>106.4343163538874</v>
      </c>
      <c r="I15" s="9">
        <f t="shared" si="1"/>
        <v>64.53480445725411</v>
      </c>
    </row>
    <row r="16" spans="1:9" ht="65.25" customHeight="1">
      <c r="A16" s="7" t="s">
        <v>4</v>
      </c>
      <c r="B16" s="7" t="s">
        <v>34</v>
      </c>
      <c r="C16" s="7" t="s">
        <v>16</v>
      </c>
      <c r="D16" s="6">
        <v>1452</v>
      </c>
      <c r="E16" s="16">
        <v>2973</v>
      </c>
      <c r="F16" s="14">
        <v>1606</v>
      </c>
      <c r="G16" s="14">
        <v>1714.28</v>
      </c>
      <c r="H16" s="8">
        <f t="shared" si="0"/>
        <v>110.60606060606061</v>
      </c>
      <c r="I16" s="9">
        <f t="shared" si="1"/>
        <v>57.661621257988564</v>
      </c>
    </row>
    <row r="17" spans="1:9" ht="62.25" customHeight="1">
      <c r="A17" s="7" t="s">
        <v>4</v>
      </c>
      <c r="B17" s="7" t="s">
        <v>23</v>
      </c>
      <c r="C17" s="7" t="s">
        <v>16</v>
      </c>
      <c r="D17" s="6">
        <v>467</v>
      </c>
      <c r="E17" s="14">
        <v>9699.14</v>
      </c>
      <c r="F17" s="14">
        <v>492</v>
      </c>
      <c r="G17" s="14">
        <v>6004.67</v>
      </c>
      <c r="H17" s="8">
        <f t="shared" si="0"/>
        <v>105.35331905781585</v>
      </c>
      <c r="I17" s="9">
        <f t="shared" si="1"/>
        <v>61.90930329905538</v>
      </c>
    </row>
    <row r="18" spans="1:9" s="18" customFormat="1" ht="38.25" customHeight="1">
      <c r="A18" s="17" t="s">
        <v>6</v>
      </c>
      <c r="B18" s="17" t="s">
        <v>22</v>
      </c>
      <c r="C18" s="17" t="s">
        <v>28</v>
      </c>
      <c r="D18" s="14">
        <v>80</v>
      </c>
      <c r="E18" s="16">
        <v>2125</v>
      </c>
      <c r="F18" s="14">
        <v>65</v>
      </c>
      <c r="G18" s="14">
        <v>2129.16</v>
      </c>
      <c r="H18" s="8">
        <f t="shared" si="0"/>
        <v>81.25</v>
      </c>
      <c r="I18" s="9">
        <f t="shared" si="1"/>
        <v>100.19576470588234</v>
      </c>
    </row>
    <row r="19" spans="1:9" s="18" customFormat="1" ht="48" customHeight="1">
      <c r="A19" s="17" t="s">
        <v>3</v>
      </c>
      <c r="B19" s="17" t="s">
        <v>26</v>
      </c>
      <c r="C19" s="17" t="s">
        <v>29</v>
      </c>
      <c r="D19" s="14">
        <v>5154</v>
      </c>
      <c r="E19" s="16">
        <v>2416.08</v>
      </c>
      <c r="F19" s="14">
        <v>3952</v>
      </c>
      <c r="G19" s="14">
        <v>1981.57</v>
      </c>
      <c r="H19" s="8">
        <f t="shared" si="0"/>
        <v>76.67830811020566</v>
      </c>
      <c r="I19" s="9">
        <f t="shared" si="1"/>
        <v>82.01591006920302</v>
      </c>
    </row>
    <row r="20" spans="1:9" s="18" customFormat="1" ht="51.75" customHeight="1">
      <c r="A20" s="17" t="s">
        <v>3</v>
      </c>
      <c r="B20" s="17" t="s">
        <v>27</v>
      </c>
      <c r="C20" s="17" t="s">
        <v>30</v>
      </c>
      <c r="D20" s="19">
        <v>25054</v>
      </c>
      <c r="E20" s="14">
        <v>257.32</v>
      </c>
      <c r="F20" s="14">
        <v>21425</v>
      </c>
      <c r="G20" s="14">
        <v>198.84</v>
      </c>
      <c r="H20" s="8">
        <f t="shared" si="0"/>
        <v>85.51528698012294</v>
      </c>
      <c r="I20" s="9">
        <f t="shared" si="1"/>
        <v>77.27343385667652</v>
      </c>
    </row>
    <row r="21" spans="1:9" s="18" customFormat="1" ht="45">
      <c r="A21" s="17" t="s">
        <v>3</v>
      </c>
      <c r="B21" s="17" t="s">
        <v>31</v>
      </c>
      <c r="C21" s="17" t="s">
        <v>32</v>
      </c>
      <c r="D21" s="14">
        <v>15200</v>
      </c>
      <c r="E21" s="14">
        <v>146.55</v>
      </c>
      <c r="F21" s="14">
        <v>11200</v>
      </c>
      <c r="G21" s="14">
        <v>139.18</v>
      </c>
      <c r="H21" s="8">
        <f t="shared" si="0"/>
        <v>73.6842105263158</v>
      </c>
      <c r="I21" s="9">
        <f t="shared" si="1"/>
        <v>94.97099965881952</v>
      </c>
    </row>
    <row r="22" spans="1:9" s="18" customFormat="1" ht="78.75" customHeight="1">
      <c r="A22" s="17" t="s">
        <v>8</v>
      </c>
      <c r="B22" s="17" t="s">
        <v>9</v>
      </c>
      <c r="C22" s="17" t="s">
        <v>7</v>
      </c>
      <c r="D22" s="14">
        <v>120</v>
      </c>
      <c r="E22" s="16">
        <v>2833.33</v>
      </c>
      <c r="F22" s="14">
        <v>95</v>
      </c>
      <c r="G22" s="14">
        <v>2972.03</v>
      </c>
      <c r="H22" s="8">
        <f t="shared" si="0"/>
        <v>79.16666666666667</v>
      </c>
      <c r="I22" s="8">
        <f t="shared" si="1"/>
        <v>104.8952998768234</v>
      </c>
    </row>
    <row r="26" ht="12.75">
      <c r="B26" s="11"/>
    </row>
    <row r="27" ht="12.75">
      <c r="B27" s="11"/>
    </row>
    <row r="28" ht="12.75">
      <c r="B28" s="11"/>
    </row>
  </sheetData>
  <mergeCells count="17">
    <mergeCell ref="I9:I10"/>
    <mergeCell ref="E9:E10"/>
    <mergeCell ref="E1:I1"/>
    <mergeCell ref="E2:I2"/>
    <mergeCell ref="E3:I3"/>
    <mergeCell ref="E4:I4"/>
    <mergeCell ref="A6:I6"/>
    <mergeCell ref="A8:A10"/>
    <mergeCell ref="B8:B10"/>
    <mergeCell ref="C8:C10"/>
    <mergeCell ref="H8:I8"/>
    <mergeCell ref="D9:D10"/>
    <mergeCell ref="F9:F10"/>
    <mergeCell ref="D8:E8"/>
    <mergeCell ref="F8:G8"/>
    <mergeCell ref="G9:G10"/>
    <mergeCell ref="H9:H10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User002</cp:lastModifiedBy>
  <cp:lastPrinted>2011-10-19T06:19:20Z</cp:lastPrinted>
  <dcterms:created xsi:type="dcterms:W3CDTF">1996-10-08T23:32:33Z</dcterms:created>
  <dcterms:modified xsi:type="dcterms:W3CDTF">2011-10-19T10:45:28Z</dcterms:modified>
  <cp:category/>
  <cp:version/>
  <cp:contentType/>
  <cp:contentStatus/>
</cp:coreProperties>
</file>